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euille 1" sheetId="1" r:id="rId4"/>
  </sheets>
  <definedNames/>
  <calcPr/>
</workbook>
</file>

<file path=xl/sharedStrings.xml><?xml version="1.0" encoding="utf-8"?>
<sst xmlns="http://schemas.openxmlformats.org/spreadsheetml/2006/main" count="10" uniqueCount="10">
  <si>
    <t>السنة</t>
  </si>
  <si>
    <t>Colonne 1</t>
  </si>
  <si>
    <t>Colonne 2</t>
  </si>
  <si>
    <t>Colonne 3</t>
  </si>
  <si>
    <t>Colonne 4</t>
  </si>
  <si>
    <t>Colonne 5</t>
  </si>
  <si>
    <t>Colonne 6</t>
  </si>
  <si>
    <t>Colonne 7</t>
  </si>
  <si>
    <t>Colonne 8</t>
  </si>
  <si>
    <t>المساجين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</si>
</sst>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0.0"/>
      <color rgb="FF000000"/>
      <name val="Arial"/>
      <scheme val="minor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13">
    <border/>
    <border>
      <left style="thin">
        <color rgb="FF284E3F"/>
      </left>
      <right style="thin">
        <color rgb="FF356854"/>
      </right>
      <top style="thin">
        <color rgb="FF284E3F"/>
      </top>
      <bottom style="thin">
        <color rgb="FF284E3F"/>
      </bottom>
    </border>
    <border>
      <left style="thin">
        <color rgb="FF356854"/>
      </left>
      <right style="thin">
        <color rgb="FF356854"/>
      </right>
      <top style="thin">
        <color rgb="FF284E3F"/>
      </top>
      <bottom style="thin">
        <color rgb="FF284E3F"/>
      </bottom>
    </border>
    <border>
      <left style="thin">
        <color rgb="FF356854"/>
      </left>
      <right style="thin">
        <color rgb="FF284E3F"/>
      </right>
      <top style="thin">
        <color rgb="FF284E3F"/>
      </top>
      <bottom style="thin">
        <color rgb="FF284E3F"/>
      </bottom>
    </border>
    <border>
      <left style="thin">
        <color rgb="FF284E3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284E3F"/>
      </right>
      <top style="thin">
        <color rgb="FFFFFFFF"/>
      </top>
      <bottom style="thin">
        <color rgb="FFFFFFFF"/>
      </bottom>
    </border>
    <border>
      <left style="thin">
        <color rgb="FF284E3F"/>
      </left>
      <right style="thin">
        <color rgb="FFF6F8F9"/>
      </right>
      <top style="thin">
        <color rgb="FFF6F8F9"/>
      </top>
      <bottom style="thin">
        <color rgb="FFF6F8F9"/>
      </bottom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F6F8F9"/>
      </bottom>
    </border>
    <border>
      <left style="thin">
        <color rgb="FFF6F8F9"/>
      </left>
      <right style="thin">
        <color rgb="FF284E3F"/>
      </right>
      <top style="thin">
        <color rgb="FFF6F8F9"/>
      </top>
      <bottom style="thin">
        <color rgb="FFF6F8F9"/>
      </bottom>
    </border>
    <border>
      <left style="thin">
        <color rgb="FF284E3F"/>
      </left>
      <right style="thin">
        <color rgb="FFFFFFFF"/>
      </right>
      <top style="thin">
        <color rgb="FFFFFFFF"/>
      </top>
      <bottom style="thin">
        <color rgb="FF284E3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284E3F"/>
      </bottom>
    </border>
    <border>
      <left style="thin">
        <color rgb="FFFFFFFF"/>
      </left>
      <right style="thin">
        <color rgb="FF284E3F"/>
      </right>
      <top style="thin">
        <color rgb="FFFFFFFF"/>
      </top>
      <bottom style="thin">
        <color rgb="FF284E3F"/>
      </bottom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readingOrder="0" shrinkToFit="0" vertical="center" wrapText="0"/>
    </xf>
    <xf borderId="2" fillId="0" fontId="1" numFmtId="0" xfId="0" applyAlignment="1" applyBorder="1" applyFont="1">
      <alignment horizontal="left" readingOrder="0" shrinkToFit="0" vertical="center" wrapText="0"/>
    </xf>
    <xf borderId="3" fillId="0" fontId="1" numFmtId="0" xfId="0" applyAlignment="1" applyBorder="1" applyFont="1">
      <alignment horizontal="left" readingOrder="0" shrinkToFit="0" vertical="center" wrapText="0"/>
    </xf>
    <xf borderId="4" fillId="0" fontId="1" numFmtId="0" xfId="0" applyAlignment="1" applyBorder="1" applyFont="1">
      <alignment readingOrder="0" shrinkToFit="0" vertical="center" wrapText="0"/>
    </xf>
    <xf borderId="5" fillId="0" fontId="1" numFmtId="0" xfId="0" applyAlignment="1" applyBorder="1" applyFont="1">
      <alignment readingOrder="0" shrinkToFit="0" vertical="center" wrapText="0"/>
    </xf>
    <xf borderId="6" fillId="0" fontId="1" numFmtId="0" xfId="0" applyAlignment="1" applyBorder="1" applyFont="1">
      <alignment shrinkToFit="0" vertical="center" wrapText="0"/>
    </xf>
    <xf borderId="7" fillId="0" fontId="1" numFmtId="0" xfId="0" applyAlignment="1" applyBorder="1" applyFont="1">
      <alignment readingOrder="0" shrinkToFit="0" vertical="center" wrapText="0"/>
    </xf>
    <xf borderId="8" fillId="0" fontId="1" numFmtId="0" xfId="0" applyAlignment="1" applyBorder="1" applyFont="1">
      <alignment readingOrder="0" shrinkToFit="0" vertical="center" wrapText="0"/>
    </xf>
    <xf borderId="9" fillId="0" fontId="1" numFmtId="0" xfId="0" applyAlignment="1" applyBorder="1" applyFont="1">
      <alignment shrinkToFit="0" vertical="center" wrapText="0"/>
    </xf>
    <xf borderId="10" fillId="0" fontId="1" numFmtId="0" xfId="0" applyAlignment="1" applyBorder="1" applyFont="1">
      <alignment readingOrder="0" shrinkToFit="0" vertical="center" wrapText="0"/>
    </xf>
    <xf borderId="11" fillId="0" fontId="1" numFmtId="0" xfId="0" applyAlignment="1" applyBorder="1" applyFont="1">
      <alignment readingOrder="0" shrinkToFit="0" vertical="center" wrapText="0"/>
    </xf>
    <xf borderId="12" fillId="0" fontId="1" numFmtId="0" xfId="0" applyAlignment="1" applyBorder="1" applyFont="1">
      <alignment shrinkToFit="0" vertical="center" wrapText="0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356854"/>
          <bgColor rgb="FF356854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6F8F9"/>
          <bgColor rgb="FFF6F8F9"/>
        </patternFill>
      </fill>
      <border/>
    </dxf>
  </dxfs>
  <tableStyles count="1">
    <tableStyle count="3" pivot="0" name="Feuille 1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>
                <a:solidFill>
                  <a:srgbClr val="FF0000"/>
                </a:solidFill>
                <a:latin typeface="+mn-lt"/>
              </a:defRPr>
            </a:pPr>
            <a:r>
              <a:rPr b="1">
                <a:solidFill>
                  <a:srgbClr val="FF0000"/>
                </a:solidFill>
                <a:latin typeface="+mn-lt"/>
              </a:rPr>
              <a:t>تطوّر عدد المساجين بموجب الفصل 230 من المجلة الجزائيّة 2008 - 2020</a:t>
            </a:r>
          </a:p>
        </c:rich>
      </c:tx>
      <c:overlay val="0"/>
    </c:title>
    <c:plotArea>
      <c:layout/>
      <c:barChart>
        <c:barDir val="col"/>
        <c:grouping val="stacked"/>
        <c:ser>
          <c:idx val="0"/>
          <c:order val="0"/>
          <c:tx>
            <c:strRef>
              <c:f>'Feuille 1'!$J$1</c:f>
            </c:strRef>
          </c:tx>
          <c:spPr>
            <a:solidFill>
              <a:srgbClr val="741B47"/>
            </a:solidFill>
            <a:ln cmpd="sng">
              <a:solidFill>
                <a:srgbClr val="000000"/>
              </a:solidFill>
            </a:ln>
          </c:spPr>
          <c:cat>
            <c:strRef>
              <c:f>'Feuille 1'!$A$2:$A$14</c:f>
            </c:strRef>
          </c:cat>
          <c:val>
            <c:numRef>
              <c:f>'Feuille 1'!$J$2:$J$14</c:f>
              <c:numCache/>
            </c:numRef>
          </c:val>
        </c:ser>
        <c:overlap val="100"/>
        <c:axId val="346631982"/>
        <c:axId val="753019219"/>
      </c:barChart>
      <c:catAx>
        <c:axId val="34663198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1" sz="1400">
                    <a:solidFill>
                      <a:srgbClr val="0000FF"/>
                    </a:solidFill>
                    <a:latin typeface="+mn-lt"/>
                  </a:defRPr>
                </a:pPr>
                <a:r>
                  <a:rPr b="1" sz="1400">
                    <a:solidFill>
                      <a:srgbClr val="0000FF"/>
                    </a:solidFill>
                    <a:latin typeface="+mn-lt"/>
                  </a:rPr>
                  <a:t>السنة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753019219"/>
      </c:catAx>
      <c:valAx>
        <c:axId val="75301921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1" sz="1400">
                    <a:solidFill>
                      <a:srgbClr val="0000FF"/>
                    </a:solidFill>
                    <a:latin typeface="+mn-lt"/>
                  </a:defRPr>
                </a:pPr>
                <a:r>
                  <a:rPr b="1" sz="1400">
                    <a:solidFill>
                      <a:srgbClr val="0000FF"/>
                    </a:solidFill>
                    <a:latin typeface="+mn-lt"/>
                  </a:rPr>
                  <a:t>المساجين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346631982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EFEFE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752475</xdr:colOff>
      <xdr:row>0</xdr:row>
      <xdr:rowOff>76200</xdr:rowOff>
    </xdr:from>
    <xdr:ext cx="5715000" cy="3533775"/>
    <xdr:graphicFrame>
      <xdr:nvGraphicFramePr>
        <xdr:cNvPr id="1" name="Chart 1" titl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tables/table1.xml><?xml version="1.0" encoding="utf-8"?>
<table xmlns="http://schemas.openxmlformats.org/spreadsheetml/2006/main" ref="A1:J14" displayName="Tableau1" name="Tableau1" id="1">
  <tableColumns count="10">
    <tableColumn name="السنة" id="1"/>
    <tableColumn name="Colonne 1" id="2"/>
    <tableColumn name="Colonne 2" id="3"/>
    <tableColumn name="Colonne 3" id="4"/>
    <tableColumn name="Colonne 4" id="5"/>
    <tableColumn name="Colonne 5" id="6"/>
    <tableColumn name="Colonne 6" id="7"/>
    <tableColumn name="Colonne 7" id="8"/>
    <tableColumn name="Colonne 8" id="9"/>
    <tableColumn name="المساجين" id="10"/>
  </tableColumns>
  <tableStyleInfo name="Feuille 1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2" max="9" width="16.25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</row>
    <row r="2">
      <c r="A2" s="4">
        <v>2008.0</v>
      </c>
      <c r="B2" s="5">
        <v>0.0</v>
      </c>
      <c r="C2" s="5">
        <v>403.0</v>
      </c>
      <c r="D2" s="5">
        <v>4.0</v>
      </c>
      <c r="E2" s="5">
        <v>231.0</v>
      </c>
      <c r="F2" s="5">
        <v>0.0</v>
      </c>
      <c r="G2" s="5">
        <v>0.0</v>
      </c>
      <c r="H2" s="5">
        <v>27757.0</v>
      </c>
      <c r="I2" s="5">
        <v>698.0</v>
      </c>
      <c r="J2" s="6">
        <f t="shared" ref="J2:J14" si="1">SUM(B2:I2)</f>
        <v>29093</v>
      </c>
    </row>
    <row r="3">
      <c r="A3" s="7">
        <v>2009.0</v>
      </c>
      <c r="B3" s="8">
        <v>79.0</v>
      </c>
      <c r="C3" s="8">
        <v>404.0</v>
      </c>
      <c r="D3" s="8">
        <v>8.0</v>
      </c>
      <c r="E3" s="8">
        <v>228.0</v>
      </c>
      <c r="F3" s="8">
        <v>0.0</v>
      </c>
      <c r="G3" s="8">
        <v>0.0</v>
      </c>
      <c r="H3" s="8">
        <v>28718.0</v>
      </c>
      <c r="I3" s="8">
        <v>665.0</v>
      </c>
      <c r="J3" s="9">
        <f t="shared" si="1"/>
        <v>30102</v>
      </c>
    </row>
    <row r="4">
      <c r="A4" s="4">
        <v>2010.0</v>
      </c>
      <c r="B4" s="5">
        <v>76.0</v>
      </c>
      <c r="C4" s="5">
        <v>401.0</v>
      </c>
      <c r="D4" s="5">
        <v>5.0</v>
      </c>
      <c r="E4" s="5">
        <v>233.0</v>
      </c>
      <c r="F4" s="5">
        <v>0.0</v>
      </c>
      <c r="G4" s="5">
        <v>0.0</v>
      </c>
      <c r="H4" s="5">
        <v>28674.0</v>
      </c>
      <c r="I4" s="5">
        <v>682.0</v>
      </c>
      <c r="J4" s="6">
        <f t="shared" si="1"/>
        <v>30071</v>
      </c>
    </row>
    <row r="5">
      <c r="A5" s="7">
        <v>2011.0</v>
      </c>
      <c r="B5" s="8">
        <v>47.0</v>
      </c>
      <c r="C5" s="8">
        <v>256.0</v>
      </c>
      <c r="D5" s="8">
        <v>2.0</v>
      </c>
      <c r="E5" s="8">
        <v>148.0</v>
      </c>
      <c r="F5" s="8">
        <v>0.0</v>
      </c>
      <c r="G5" s="8">
        <v>0.0</v>
      </c>
      <c r="H5" s="8">
        <v>22865.0</v>
      </c>
      <c r="I5" s="8">
        <v>571.0</v>
      </c>
      <c r="J5" s="9">
        <f t="shared" si="1"/>
        <v>23889</v>
      </c>
    </row>
    <row r="6">
      <c r="A6" s="4">
        <v>2012.0</v>
      </c>
      <c r="B6" s="5">
        <v>41.0</v>
      </c>
      <c r="C6" s="5">
        <v>247.0</v>
      </c>
      <c r="D6" s="5">
        <v>6.0</v>
      </c>
      <c r="E6" s="5">
        <v>138.0</v>
      </c>
      <c r="F6" s="5">
        <v>0.0</v>
      </c>
      <c r="G6" s="5">
        <v>0.0</v>
      </c>
      <c r="H6" s="5">
        <v>19949.0</v>
      </c>
      <c r="I6" s="5">
        <v>566.0</v>
      </c>
      <c r="J6" s="6">
        <f t="shared" si="1"/>
        <v>20947</v>
      </c>
    </row>
    <row r="7">
      <c r="A7" s="7">
        <v>2013.0</v>
      </c>
      <c r="B7" s="8">
        <v>50.0</v>
      </c>
      <c r="C7" s="8">
        <v>295.0</v>
      </c>
      <c r="D7" s="8">
        <v>9.0</v>
      </c>
      <c r="E7" s="8">
        <v>154.0</v>
      </c>
      <c r="F7" s="8">
        <v>0.0</v>
      </c>
      <c r="G7" s="8">
        <v>0.0</v>
      </c>
      <c r="H7" s="8">
        <v>22908.0</v>
      </c>
      <c r="I7" s="8">
        <v>575.0</v>
      </c>
      <c r="J7" s="9">
        <f t="shared" si="1"/>
        <v>23991</v>
      </c>
    </row>
    <row r="8">
      <c r="A8" s="4">
        <v>2014.0</v>
      </c>
      <c r="B8" s="5">
        <v>70.0</v>
      </c>
      <c r="C8" s="5">
        <v>306.0</v>
      </c>
      <c r="D8" s="5">
        <v>1.0</v>
      </c>
      <c r="E8" s="5">
        <v>143.0</v>
      </c>
      <c r="F8" s="5">
        <v>0.0</v>
      </c>
      <c r="G8" s="5">
        <v>0.0</v>
      </c>
      <c r="H8" s="5">
        <v>23166.0</v>
      </c>
      <c r="I8" s="5">
        <v>663.0</v>
      </c>
      <c r="J8" s="6">
        <f t="shared" si="1"/>
        <v>24349</v>
      </c>
    </row>
    <row r="9">
      <c r="A9" s="7">
        <v>2015.0</v>
      </c>
      <c r="B9" s="8">
        <v>78.0</v>
      </c>
      <c r="C9" s="8">
        <v>320.0</v>
      </c>
      <c r="D9" s="8">
        <v>4.0</v>
      </c>
      <c r="E9" s="8">
        <v>155.0</v>
      </c>
      <c r="F9" s="8">
        <v>0.0</v>
      </c>
      <c r="G9" s="8">
        <v>0.0</v>
      </c>
      <c r="H9" s="8">
        <v>24908.0</v>
      </c>
      <c r="I9" s="8">
        <v>722.0</v>
      </c>
      <c r="J9" s="9">
        <f t="shared" si="1"/>
        <v>26187</v>
      </c>
    </row>
    <row r="10">
      <c r="A10" s="4">
        <v>2016.0</v>
      </c>
      <c r="B10" s="5">
        <v>44.0</v>
      </c>
      <c r="C10" s="5">
        <v>243.0</v>
      </c>
      <c r="D10" s="5">
        <v>2.0</v>
      </c>
      <c r="E10" s="5">
        <v>113.0</v>
      </c>
      <c r="F10" s="5">
        <v>0.0</v>
      </c>
      <c r="G10" s="5">
        <v>0.0</v>
      </c>
      <c r="H10" s="5">
        <v>22992.0</v>
      </c>
      <c r="I10" s="5">
        <v>671.0</v>
      </c>
      <c r="J10" s="6">
        <f t="shared" si="1"/>
        <v>24065</v>
      </c>
    </row>
    <row r="11">
      <c r="A11" s="7">
        <v>2017.0</v>
      </c>
      <c r="B11" s="8">
        <v>58.0</v>
      </c>
      <c r="C11" s="8">
        <v>246.0</v>
      </c>
      <c r="D11" s="8">
        <v>1.0</v>
      </c>
      <c r="E11" s="8">
        <v>109.0</v>
      </c>
      <c r="F11" s="8">
        <v>25.0</v>
      </c>
      <c r="G11" s="8">
        <v>2.0</v>
      </c>
      <c r="H11" s="8">
        <v>21637.0</v>
      </c>
      <c r="I11" s="8">
        <v>611.0</v>
      </c>
      <c r="J11" s="9">
        <f t="shared" si="1"/>
        <v>22689</v>
      </c>
    </row>
    <row r="12">
      <c r="A12" s="4">
        <v>2018.0</v>
      </c>
      <c r="B12" s="5">
        <v>51.0</v>
      </c>
      <c r="C12" s="5">
        <v>222.0</v>
      </c>
      <c r="D12" s="5">
        <v>0.0</v>
      </c>
      <c r="E12" s="5">
        <v>112.0</v>
      </c>
      <c r="F12" s="5">
        <v>30.0</v>
      </c>
      <c r="G12" s="5">
        <v>1.0</v>
      </c>
      <c r="H12" s="5">
        <v>22495.0</v>
      </c>
      <c r="I12" s="5">
        <v>683.0</v>
      </c>
      <c r="J12" s="6">
        <f t="shared" si="1"/>
        <v>23594</v>
      </c>
    </row>
    <row r="13">
      <c r="A13" s="7">
        <v>2019.0</v>
      </c>
      <c r="B13" s="8">
        <v>38.0</v>
      </c>
      <c r="C13" s="8">
        <v>177.0</v>
      </c>
      <c r="D13" s="8">
        <v>2.0</v>
      </c>
      <c r="E13" s="8">
        <v>82.0</v>
      </c>
      <c r="F13" s="8">
        <v>26.0</v>
      </c>
      <c r="G13" s="8">
        <v>2.0</v>
      </c>
      <c r="H13" s="8">
        <v>22610.0</v>
      </c>
      <c r="I13" s="8">
        <v>662.0</v>
      </c>
      <c r="J13" s="9">
        <f t="shared" si="1"/>
        <v>23599</v>
      </c>
    </row>
    <row r="14">
      <c r="A14" s="10">
        <v>2020.0</v>
      </c>
      <c r="B14" s="11">
        <v>40.0</v>
      </c>
      <c r="C14" s="11">
        <v>154.0</v>
      </c>
      <c r="D14" s="11">
        <v>0.0</v>
      </c>
      <c r="E14" s="11">
        <v>71.0</v>
      </c>
      <c r="F14" s="11">
        <v>14.0</v>
      </c>
      <c r="G14" s="11">
        <v>1.0</v>
      </c>
      <c r="H14" s="11">
        <v>22904.0</v>
      </c>
      <c r="I14" s="11">
        <v>709.0</v>
      </c>
      <c r="J14" s="12">
        <f t="shared" si="1"/>
        <v>23893</v>
      </c>
    </row>
  </sheetData>
  <dataValidations>
    <dataValidation type="custom" allowBlank="1" showDropDown="1" sqref="A2:J14">
      <formula1>AND(ISNUMBER(A2),(NOT(OR(NOT(ISERROR(DATEVALUE(A2))), AND(ISNUMBER(A2), LEFT(CELL("format", A2))="D")))))</formula1>
    </dataValidation>
  </dataValidations>
  <drawing r:id="rId1"/>
  <tableParts count="1">
    <tablePart r:id="rId3"/>
  </tableParts>
</worksheet>
</file>